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 refMode="R1C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<sst xmlns="http://schemas.openxmlformats.org/spreadsheetml/2006/main" count="191" uniqueCount="50">
  <si>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</si>
  <si>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</si>
  <si>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</si>
  <si>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</si>
  <si>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</si>
  <si>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</si>
  <si>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</si>
  <si>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</si>
  <si>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</si>
  <si>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</si>
  <si>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</si>
  <si>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</si>
  <si>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</si>
  <si>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</si>
  <si>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</si>
  <si>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</si>
  <si>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</si>
  <si>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</si>
  <si>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</si>
  <si>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</si>
  <si>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</si>
  <si>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</si>
  <si>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</si>
  <si>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</si>
  <si>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</si>
  <si>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</si>
  <si>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</si>
  <si>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</si>
  <si>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</si>
  <si>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</si>
  <si>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</si>
  <si>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</si>
  <si>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</si>
  <si>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</si>
  <si>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</si>
  <si>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</si>
  <si>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</si>
  <si>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</si>
  <si>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</si>
  <si>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</si>
  <si>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</si>
  <si>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</si>
  <si>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</si>
  <si>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</si>
  <si>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</si>
  <si>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>Январь 2024</t>
  </si>
  <si>
    <t>Февраль 2024</t>
  </si>
  <si>
    <t xml:space="preserve">Данные об усредненной за 1  квартал 2024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</si>
  <si>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Март 2024</t>
  </si>
  <si>
    <t>1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</si>
</sst>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Y18" sqref="Y18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47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45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81648.409999999974</v>
      </c>
      <c r="C6" s="12">
        <v>8367</v>
      </c>
      <c r="D6" s="12">
        <v>11147</v>
      </c>
      <c r="E6" s="12">
        <v>70501.409999999974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294</v>
      </c>
      <c r="D7" s="12">
        <v>318</v>
      </c>
      <c r="E7" s="12">
        <v>529.42999999999995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79206.479999999981</v>
      </c>
      <c r="C8" s="12">
        <v>7688</v>
      </c>
      <c r="D8" s="12">
        <v>10412</v>
      </c>
      <c r="E8" s="12">
        <v>68794.479999999981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1594.5</v>
      </c>
      <c r="C9" s="12">
        <v>385</v>
      </c>
      <c r="D9" s="12">
        <v>417</v>
      </c>
      <c r="E9" s="12">
        <v>1177.5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46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81655.909999999974</v>
      </c>
      <c r="C13" s="12">
        <v>8221</v>
      </c>
      <c r="D13" s="12">
        <v>10425</v>
      </c>
      <c r="E13" s="12">
        <v>71230.909999999974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256</v>
      </c>
      <c r="D14" s="12">
        <v>296</v>
      </c>
      <c r="E14" s="12">
        <v>551.42999999999995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79206.479999999981</v>
      </c>
      <c r="C15" s="12">
        <v>7605</v>
      </c>
      <c r="D15" s="12">
        <v>9724</v>
      </c>
      <c r="E15" s="12">
        <v>69482.479999999981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1602</v>
      </c>
      <c r="C16" s="12">
        <v>360</v>
      </c>
      <c r="D16" s="12">
        <v>405</v>
      </c>
      <c r="E16" s="12">
        <v>1197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81573.059999999969</v>
      </c>
      <c r="C20" s="12">
        <v>6926</v>
      </c>
      <c r="D20" s="12">
        <v>9483</v>
      </c>
      <c r="E20" s="12">
        <v>72090.059999999969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176</v>
      </c>
      <c r="D21" s="12">
        <v>224</v>
      </c>
      <c r="E21" s="12">
        <v>623.42999999999995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79105.629999999976</v>
      </c>
      <c r="C22" s="12">
        <v>6411</v>
      </c>
      <c r="D22" s="12">
        <v>8882</v>
      </c>
      <c r="E22" s="12">
        <v>70223.629999999976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1620</v>
      </c>
      <c r="C23" s="12">
        <v>339</v>
      </c>
      <c r="D23" s="12">
        <v>377</v>
      </c>
      <c r="E23" s="12">
        <v>1243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81625.793333333306</v>
      </c>
      <c r="C27" s="16">
        <f t="shared" ref="C27:E27" si="0">C28+C29+C30</f>
        <v>7838</v>
      </c>
      <c r="D27" s="16">
        <f t="shared" si="0"/>
        <v>10351.666666666666</v>
      </c>
      <c r="E27" s="16">
        <f t="shared" si="0"/>
        <v>71274.126666666634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242</v>
      </c>
      <c r="D28" s="16">
        <f t="shared" si="1"/>
        <v>279.33333333333331</v>
      </c>
      <c r="E28" s="16">
        <f t="shared" si="1"/>
        <v>568.09666666666669</v>
      </c>
    </row>
    <row r="29" spans="1:18" x14ac:dyDescent="0.25">
      <c r="A29" s="11" t="s">
        <v>30</v>
      </c>
      <c r="B29" s="16">
        <f t="shared" ref="B29:E30" si="2">(B8+B15+B22)/3</f>
        <v>79172.863333333313</v>
      </c>
      <c r="C29" s="16">
        <f t="shared" si="2"/>
        <v>7234.666666666667</v>
      </c>
      <c r="D29" s="16">
        <f t="shared" si="2"/>
        <v>9672.6666666666661</v>
      </c>
      <c r="E29" s="16">
        <f t="shared" si="2"/>
        <v>69500.196666666641</v>
      </c>
    </row>
    <row r="30" spans="1:18" x14ac:dyDescent="0.25">
      <c r="A30" s="11" t="s">
        <v>31</v>
      </c>
      <c r="B30" s="16">
        <f t="shared" si="2"/>
        <v>1605.5</v>
      </c>
      <c r="C30" s="16">
        <f t="shared" si="2"/>
        <v>361.33333333333331</v>
      </c>
      <c r="D30" s="16">
        <f t="shared" si="2"/>
        <v>399.66666666666669</v>
      </c>
      <c r="E30" s="16">
        <f t="shared" si="2"/>
        <v>1205.8333333333333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2024-04-19T08:57:29Z</dcterms:modified>
</cp:coreProperties>
</file>